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2\CUENTA PUBLICA 2022\"/>
    </mc:Choice>
  </mc:AlternateContent>
  <xr:revisionPtr revIDLastSave="0" documentId="13_ncr:1_{90A92FB9-A2C3-418E-9BFE-D3D019B5496E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EAEPED_CF!$B$2:$H$90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<sst xmlns="http://schemas.openxmlformats.org/spreadsheetml/2006/main" count="87" uniqueCount="55">
  <si>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</si>
  <si>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</si>
  <si>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</si>
  <si>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</si>
  <si>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</si>
  <si>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</si>
  <si>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</si>
  <si>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</si>
  <si>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</si>
  <si>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</si>
  <si>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</si>
  <si>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</si>
  <si>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</si>
  <si>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</si>
  <si>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</si>
  <si>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</si>
  <si>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</si>
  <si>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</si>
  <si>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</si>
  <si>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</si>
  <si>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</si>
  <si>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</si>
  <si>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</si>
  <si>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</si>
  <si>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</si>
  <si>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</si>
  <si>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</si>
  <si>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</si>
  <si>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</si>
  <si>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</si>
  <si>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</si>
  <si>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</si>
  <si>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</si>
  <si>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</si>
  <si>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</si>
  <si>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</si>
  <si>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</si>
  <si>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</si>
  <si>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</si>
  <si>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</si>
  <si>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</si>
  <si>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</si>
  <si>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</si>
  <si>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</si>
  <si>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</si>
  <si>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</si>
  <si>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</si>
  <si>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         _________________________________</t>
  </si>
  <si>
    <t>Lic. Rodrigo Atahualpa Tena Cruz</t>
  </si>
  <si>
    <t>Secretario Tecnico</t>
  </si>
  <si>
    <t>C.P. Ruby Esmeralda Rodriguez Gardea</t>
  </si>
  <si>
    <t>Contador</t>
  </si>
  <si>
    <t xml:space="preserve"> ________________________________________</t>
  </si>
  <si>
    <t>FIDEICOMISO PARA LA COMPETITIVIDAD Y SEGURIDAD CIUDADANA No. 744493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</si>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</sst>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49" fontId="7" fillId="0" borderId="0" xfId="2" applyNumberFormat="1" applyFont="1" applyAlignment="1" applyProtection="1">
      <alignment horizontal="center" vertical="top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513252FF-C601-4805-B369-F355C2E31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3" zoomScale="90" zoomScaleNormal="90" workbookViewId="0">
      <selection activeCell="H104" sqref="H10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53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54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204439166.28999999</v>
      </c>
      <c r="D10" s="4">
        <f t="shared" ref="D10:H10" si="0">SUM(D11,D21,D30,D41)</f>
        <v>0</v>
      </c>
      <c r="E10" s="4">
        <f t="shared" si="0"/>
        <v>204439166.28999999</v>
      </c>
      <c r="F10" s="4">
        <f t="shared" si="0"/>
        <v>204439166.28999999</v>
      </c>
      <c r="G10" s="4">
        <f t="shared" si="0"/>
        <v>204439166.28999999</v>
      </c>
      <c r="H10" s="4">
        <f t="shared" si="0"/>
        <v>0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ht="14.45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ht="14.45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ht="14.45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ht="14.45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ht="14.45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ht="14.45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204439166.28999999</v>
      </c>
      <c r="D41" s="4">
        <f t="shared" ref="D41:G41" si="10">SUM(D42:D45)</f>
        <v>0</v>
      </c>
      <c r="E41" s="4">
        <f t="shared" si="10"/>
        <v>204439166.28999999</v>
      </c>
      <c r="F41" s="4">
        <f t="shared" si="10"/>
        <v>204439166.28999999</v>
      </c>
      <c r="G41" s="4">
        <f t="shared" si="10"/>
        <v>204439166.28999999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204439166.28999999</v>
      </c>
      <c r="D43" s="15">
        <v>0</v>
      </c>
      <c r="E43" s="17">
        <f t="shared" si="11"/>
        <v>204439166.28999999</v>
      </c>
      <c r="F43" s="15">
        <v>204439166.28999999</v>
      </c>
      <c r="G43" s="15">
        <v>204439166.28999999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204439166.28999999</v>
      </c>
      <c r="D84" s="5">
        <f t="shared" ref="D84:H84" si="26">SUM(D10,D47)</f>
        <v>0</v>
      </c>
      <c r="E84" s="5">
        <f>SUM(E10,E47)</f>
        <v>204439166.28999999</v>
      </c>
      <c r="F84" s="5">
        <f t="shared" si="26"/>
        <v>204439166.28999999</v>
      </c>
      <c r="G84" s="5">
        <f t="shared" si="26"/>
        <v>204439166.28999999</v>
      </c>
      <c r="H84" s="5">
        <f t="shared" si="26"/>
        <v>0</v>
      </c>
    </row>
    <row r="86" spans="2:8" s="18" customFormat="1" x14ac:dyDescent="0.25"/>
    <row r="87" spans="2:8" s="18" customFormat="1" x14ac:dyDescent="0.25"/>
    <row r="88" spans="2:8" s="18" customFormat="1" x14ac:dyDescent="0.25">
      <c r="B88" s="19" t="s">
        <v>47</v>
      </c>
      <c r="E88" s="19" t="s">
        <v>52</v>
      </c>
      <c r="G88" s="21"/>
    </row>
    <row r="89" spans="2:8" s="18" customFormat="1" x14ac:dyDescent="0.25">
      <c r="B89" s="20" t="s">
        <v>48</v>
      </c>
      <c r="E89" s="22" t="s">
        <v>50</v>
      </c>
      <c r="F89" s="22"/>
      <c r="G89" s="22"/>
    </row>
    <row r="90" spans="2:8" s="18" customFormat="1" x14ac:dyDescent="0.25">
      <c r="B90" s="20" t="s">
        <v>49</v>
      </c>
      <c r="E90" s="23" t="s">
        <v>51</v>
      </c>
      <c r="F90" s="23"/>
      <c r="G90" s="23"/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10">
    <mergeCell ref="E89:G89"/>
    <mergeCell ref="E90:G90"/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cp:lastPrinted>2023-02-07T15:24:41Z</cp:lastPrinted>
  <dcterms:created xsi:type="dcterms:W3CDTF">2020-01-08T22:29:57Z</dcterms:created>
  <dcterms:modified xsi:type="dcterms:W3CDTF">2023-02-07T15:24:45Z</dcterms:modified>
</cp:coreProperties>
</file>